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wort\Documents\Mechatronik-Studium\9. Semester\Produktionstechnik\Produktionstechnik - HSHL-Untersetzer\3_Montage\V-Modell\05_Entwicklung\"/>
    </mc:Choice>
  </mc:AlternateContent>
  <xr:revisionPtr revIDLastSave="0" documentId="13_ncr:1_{20DFDB04-52D8-4808-9F2C-546B26CE34F6}" xr6:coauthVersionLast="47" xr6:coauthVersionMax="47" xr10:uidLastSave="{00000000-0000-0000-0000-000000000000}"/>
  <bookViews>
    <workbookView xWindow="828" yWindow="-108" windowWidth="22320" windowHeight="13176" xr2:uid="{3E61CC10-1E74-4CF4-B900-13B3D6A1134F}"/>
  </bookViews>
  <sheets>
    <sheet name="Tabelle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2" l="1"/>
  <c r="D17" i="2"/>
  <c r="D16" i="2"/>
  <c r="D15" i="2"/>
  <c r="D14" i="2"/>
  <c r="C18" i="2"/>
  <c r="C17" i="2"/>
  <c r="C16" i="2"/>
  <c r="C15" i="2"/>
  <c r="C14" i="2"/>
  <c r="B18" i="2"/>
  <c r="B17" i="2"/>
  <c r="B16" i="2"/>
  <c r="B15" i="2"/>
  <c r="B14" i="2"/>
</calcChain>
</file>

<file path=xl/sharedStrings.xml><?xml version="1.0" encoding="utf-8"?>
<sst xmlns="http://schemas.openxmlformats.org/spreadsheetml/2006/main" count="21" uniqueCount="20">
  <si>
    <t>Koordinaten des Montagevorgangs ermitteln</t>
  </si>
  <si>
    <t>picka</t>
  </si>
  <si>
    <t>pickb</t>
  </si>
  <si>
    <t>pickc</t>
  </si>
  <si>
    <t>placea</t>
  </si>
  <si>
    <t>placeb</t>
  </si>
  <si>
    <t>placec</t>
  </si>
  <si>
    <t>Delta_pickc_zu_picka</t>
  </si>
  <si>
    <t>Delta_pickb_zu_picka</t>
  </si>
  <si>
    <t>Delta_placea_zu_picka</t>
  </si>
  <si>
    <t>Delta_placeb_zu_picka</t>
  </si>
  <si>
    <t>Delta_placec_zu_picka</t>
  </si>
  <si>
    <t>Schritt 1:</t>
  </si>
  <si>
    <t>Schritt 2:</t>
  </si>
  <si>
    <t>Delta-Werte</t>
  </si>
  <si>
    <t>Koordinaten des Montagevorgangs</t>
  </si>
  <si>
    <t>← Bezugs-/Ursprungsposition</t>
  </si>
  <si>
    <t>← Abstände der anzufahrenden
Positionen zur Position
 picka mittels CAD ermitteln</t>
  </si>
  <si>
    <t>← Position von picka durch Anfahren mit dem Adetpt T1 Pendant ermitteln (Bezugsposition)</t>
  </si>
  <si>
    <t xml:space="preserve">← mit picka und den Delta-Werten
aus Schritt 1 werden die anderen Positionen ermittelt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</si>
</sst>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2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0" fillId="0" borderId="4" xfId="0" applyBorder="1"/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10" xfId="0" applyBorder="1"/>
    <xf numFmtId="0" fontId="0" fillId="0" borderId="0" xfId="0" applyBorder="1" applyAlignment="1">
      <alignment horizontal="center" vertical="top" wrapText="1"/>
    </xf>
    <xf numFmtId="0" fontId="1" fillId="0" borderId="4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1" fillId="0" borderId="1" xfId="0" applyFont="1" applyBorder="1"/>
    <xf numFmtId="0" fontId="1" fillId="0" borderId="4" xfId="0" applyFont="1" applyBorder="1"/>
    <xf numFmtId="0" fontId="1" fillId="0" borderId="9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83496</xdr:rowOff>
    </xdr:from>
    <xdr:to>
      <xdr:col>12</xdr:col>
      <xdr:colOff>762000</xdr:colOff>
      <xdr:row>51</xdr:row>
      <xdr:rowOff>140120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92EC940-2A68-4D8C-8564-DE996A7D08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55396"/>
          <a:ext cx="10965180" cy="59087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CA106-57DF-4110-B5F8-9B3B093D4DDB}">
  <dimension ref="A1:I18"/>
  <sheetViews>
    <sheetView tabSelected="1" workbookViewId="0">
      <selection activeCell="D13" sqref="D13"/>
    </sheetView>
  </sheetViews>
  <sheetFormatPr baseColWidth="10" defaultRowHeight="14.4" x14ac:dyDescent="0.3"/>
  <cols>
    <col min="1" max="1" width="21.6640625" customWidth="1"/>
  </cols>
  <sheetData>
    <row r="1" spans="1:9" ht="26.4" thickBot="1" x14ac:dyDescent="0.55000000000000004">
      <c r="A1" s="1" t="s">
        <v>0</v>
      </c>
    </row>
    <row r="2" spans="1:9" ht="16.8" customHeight="1" x14ac:dyDescent="0.3">
      <c r="A2" s="15" t="s">
        <v>12</v>
      </c>
      <c r="B2" s="16" t="s">
        <v>14</v>
      </c>
      <c r="C2" s="17"/>
      <c r="D2" s="18"/>
    </row>
    <row r="3" spans="1:9" ht="9" customHeight="1" thickBot="1" x14ac:dyDescent="0.35">
      <c r="A3" s="15"/>
      <c r="B3" s="19"/>
      <c r="C3" s="20"/>
      <c r="D3" s="21"/>
    </row>
    <row r="4" spans="1:9" ht="15" thickBot="1" x14ac:dyDescent="0.35">
      <c r="A4" s="12" t="s">
        <v>1</v>
      </c>
      <c r="B4" s="7">
        <v>0</v>
      </c>
      <c r="C4" s="7">
        <v>0</v>
      </c>
      <c r="D4" s="7">
        <v>0</v>
      </c>
      <c r="E4" s="23" t="s">
        <v>16</v>
      </c>
      <c r="F4" s="24"/>
      <c r="G4" s="24"/>
      <c r="H4" s="13"/>
      <c r="I4" s="14"/>
    </row>
    <row r="5" spans="1:9" ht="13.8" customHeight="1" x14ac:dyDescent="0.3">
      <c r="A5" s="11" t="s">
        <v>8</v>
      </c>
      <c r="B5" s="6">
        <v>17.528999999999996</v>
      </c>
      <c r="C5" s="6">
        <v>-48.974999999999966</v>
      </c>
      <c r="D5" s="6">
        <v>0</v>
      </c>
      <c r="E5" s="25" t="s">
        <v>17</v>
      </c>
      <c r="F5" s="25"/>
    </row>
    <row r="6" spans="1:9" x14ac:dyDescent="0.3">
      <c r="A6" s="10" t="s">
        <v>7</v>
      </c>
      <c r="B6" s="4">
        <v>29.096000000000004</v>
      </c>
      <c r="C6" s="4">
        <v>-96.978999999999985</v>
      </c>
      <c r="D6" s="4">
        <v>0</v>
      </c>
      <c r="E6" s="25"/>
      <c r="F6" s="25"/>
    </row>
    <row r="7" spans="1:9" ht="13.2" customHeight="1" x14ac:dyDescent="0.3">
      <c r="A7" s="10" t="s">
        <v>9</v>
      </c>
      <c r="B7" s="4">
        <v>-59.416999999999987</v>
      </c>
      <c r="C7" s="4">
        <v>-101.56599999999997</v>
      </c>
      <c r="D7" s="4">
        <v>-4.6000000000000227</v>
      </c>
      <c r="E7" s="25"/>
      <c r="F7" s="25"/>
    </row>
    <row r="8" spans="1:9" x14ac:dyDescent="0.3">
      <c r="A8" s="10" t="s">
        <v>10</v>
      </c>
      <c r="B8" s="4">
        <v>-76.984999999999999</v>
      </c>
      <c r="C8" s="4">
        <v>-57.339999999999975</v>
      </c>
      <c r="D8" s="4">
        <v>-4.6000000000000227</v>
      </c>
      <c r="E8" s="25"/>
      <c r="F8" s="25"/>
    </row>
    <row r="9" spans="1:9" x14ac:dyDescent="0.3">
      <c r="A9" s="10" t="s">
        <v>11</v>
      </c>
      <c r="B9" s="4">
        <v>-30.883999999999986</v>
      </c>
      <c r="C9" s="4">
        <v>-57.339999999999975</v>
      </c>
      <c r="D9" s="4">
        <v>-4.6000000000000227</v>
      </c>
      <c r="E9" s="25"/>
      <c r="F9" s="25"/>
    </row>
    <row r="10" spans="1:9" ht="15" thickBot="1" x14ac:dyDescent="0.35">
      <c r="A10" s="2"/>
      <c r="B10" s="5"/>
      <c r="C10" s="5"/>
      <c r="D10" s="5"/>
      <c r="E10" s="9"/>
      <c r="F10" s="9"/>
    </row>
    <row r="11" spans="1:9" x14ac:dyDescent="0.3">
      <c r="A11" s="22" t="s">
        <v>13</v>
      </c>
      <c r="B11" s="16" t="s">
        <v>15</v>
      </c>
      <c r="C11" s="17"/>
      <c r="D11" s="18"/>
    </row>
    <row r="12" spans="1:9" ht="6.6" customHeight="1" thickBot="1" x14ac:dyDescent="0.35">
      <c r="A12" s="22"/>
      <c r="B12" s="19"/>
      <c r="C12" s="20"/>
      <c r="D12" s="21"/>
    </row>
    <row r="13" spans="1:9" ht="15" thickBot="1" x14ac:dyDescent="0.35">
      <c r="A13" s="29" t="s">
        <v>1</v>
      </c>
      <c r="B13" s="7">
        <v>-178.93799999999999</v>
      </c>
      <c r="C13" s="7">
        <v>-492.46800000000002</v>
      </c>
      <c r="D13" s="7">
        <v>-846.6</v>
      </c>
      <c r="E13" t="s">
        <v>18</v>
      </c>
    </row>
    <row r="14" spans="1:9" x14ac:dyDescent="0.3">
      <c r="A14" s="31" t="s">
        <v>2</v>
      </c>
      <c r="B14" s="8">
        <f>B13-B5</f>
        <v>-196.46699999999998</v>
      </c>
      <c r="C14" s="8">
        <f>C13-C5</f>
        <v>-443.49300000000005</v>
      </c>
      <c r="D14" s="3">
        <f>D13-D5</f>
        <v>-846.6</v>
      </c>
      <c r="E14" s="26" t="s">
        <v>19</v>
      </c>
      <c r="F14" s="27"/>
    </row>
    <row r="15" spans="1:9" x14ac:dyDescent="0.3">
      <c r="A15" s="30" t="s">
        <v>3</v>
      </c>
      <c r="B15" s="8">
        <f>B13-B6</f>
        <v>-208.03399999999999</v>
      </c>
      <c r="C15" s="8">
        <f>C13-C6</f>
        <v>-395.48900000000003</v>
      </c>
      <c r="D15" s="3">
        <f>D13-D6</f>
        <v>-846.6</v>
      </c>
      <c r="E15" s="28"/>
      <c r="F15" s="27"/>
    </row>
    <row r="16" spans="1:9" x14ac:dyDescent="0.3">
      <c r="A16" s="30" t="s">
        <v>4</v>
      </c>
      <c r="B16" s="8">
        <f>B13-B7</f>
        <v>-119.521</v>
      </c>
      <c r="C16" s="8">
        <f>C13-C7</f>
        <v>-390.90200000000004</v>
      </c>
      <c r="D16" s="3">
        <f>D13-D7</f>
        <v>-842</v>
      </c>
      <c r="E16" s="28"/>
      <c r="F16" s="27"/>
    </row>
    <row r="17" spans="1:6" x14ac:dyDescent="0.3">
      <c r="A17" s="30" t="s">
        <v>5</v>
      </c>
      <c r="B17" s="8">
        <f>B13-B8</f>
        <v>-101.95299999999999</v>
      </c>
      <c r="C17" s="8">
        <f>C13-C8</f>
        <v>-435.12800000000004</v>
      </c>
      <c r="D17" s="3">
        <f>D13-D8</f>
        <v>-842</v>
      </c>
      <c r="E17" s="28"/>
      <c r="F17" s="27"/>
    </row>
    <row r="18" spans="1:6" x14ac:dyDescent="0.3">
      <c r="A18" s="30" t="s">
        <v>6</v>
      </c>
      <c r="B18" s="3">
        <f>B13-B9</f>
        <v>-148.054</v>
      </c>
      <c r="C18" s="3">
        <f>C13-C9</f>
        <v>-435.12800000000004</v>
      </c>
      <c r="D18" s="3">
        <f>D13-D9</f>
        <v>-842</v>
      </c>
      <c r="E18" s="28"/>
      <c r="F18" s="27"/>
    </row>
  </sheetData>
  <mergeCells count="7">
    <mergeCell ref="E14:F18"/>
    <mergeCell ref="A2:A3"/>
    <mergeCell ref="B2:D3"/>
    <mergeCell ref="A11:A12"/>
    <mergeCell ref="B11:D12"/>
    <mergeCell ref="E4:G4"/>
    <mergeCell ref="E5:F9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HSHL-User</dc:creator>
  <cp:lastModifiedBy>Timo Wortmann</cp:lastModifiedBy>
  <dcterms:created xsi:type="dcterms:W3CDTF">2021-12-23T10:05:37Z</dcterms:created>
  <dcterms:modified xsi:type="dcterms:W3CDTF">2022-01-23T17:49:08Z</dcterms:modified>
</cp:coreProperties>
</file>