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\Desktop\SVN_Sig\Projekte\ESM\Gruppen\Gruppe A\07_Integrationstest\"/>
    </mc:Choice>
  </mc:AlternateContent>
  <xr:revisionPtr revIDLastSave="0" documentId="13_ncr:1_{7392BF79-E70B-4614-B943-93EEBA6894B7}" xr6:coauthVersionLast="45" xr6:coauthVersionMax="45" xr10:uidLastSave="{00000000-0000-0000-0000-000000000000}"/>
  <bookViews>
    <workbookView xWindow="-108" yWindow="-108" windowWidth="30936" windowHeight="16896" firstSheet="1" activeTab="4" xr2:uid="{B3749618-FFF2-4E45-881F-C73AB65CA483}"/>
  </bookViews>
  <sheets>
    <sheet name="Modultest Übersicht" sheetId="2" r:id="rId1"/>
    <sheet name="Test Manoeverbestimmung" sheetId="3" r:id="rId2"/>
    <sheet name="Test Modell" sheetId="5" r:id="rId3"/>
    <sheet name="Test Auswertung" sheetId="7" r:id="rId4"/>
    <sheet name="Vorlage_Erwartetes Ergebni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<sst xmlns="http://schemas.openxmlformats.org/spreadsheetml/2006/main" count="145" uniqueCount="76">
  <si>
    <t>Testbericht</t>
  </si>
  <si>
    <t>Manoeversteuerung</t>
  </si>
  <si>
    <t>von Test-Person:</t>
  </si>
  <si>
    <t>Alexander Betto, Nils Weißenberger</t>
  </si>
  <si>
    <t>Für jede Komponente ist eine eigener Testbericht zu erstellen!
Die Komponenten für den Test und die Testberichte bitte im EIGENEN Gruppenordner ablegen.</t>
  </si>
  <si>
    <t>Testübersicht</t>
  </si>
  <si>
    <t>Einstellungen für alle Tests (z. B. Parameter, Simulationsschrittweite,…)</t>
  </si>
  <si>
    <t>Parameter (aus Matlab Skript)</t>
  </si>
  <si>
    <t>v_cx_K =</t>
  </si>
  <si>
    <t>m/s</t>
  </si>
  <si>
    <t>°</t>
  </si>
  <si>
    <t>Simulationsdaten</t>
  </si>
  <si>
    <t xml:space="preserve">Schrittweite </t>
  </si>
  <si>
    <t>0.01</t>
  </si>
  <si>
    <t>solver</t>
  </si>
  <si>
    <t>ode1 (euler)</t>
  </si>
  <si>
    <t>Testfälle</t>
  </si>
  <si>
    <t>i. O.</t>
  </si>
  <si>
    <t>n. i. O.</t>
  </si>
  <si>
    <t>siehe Kommentar</t>
  </si>
  <si>
    <t>Testfall-ID</t>
  </si>
  <si>
    <t>Testfall-Name</t>
  </si>
  <si>
    <t>Anforderungs-ID</t>
  </si>
  <si>
    <t>Vorbedingungen und Eingänge</t>
  </si>
  <si>
    <t>Aktionen</t>
  </si>
  <si>
    <t>Erwartetes Ergebnis</t>
  </si>
  <si>
    <t>Ergebnis</t>
  </si>
  <si>
    <t>Bewertung</t>
  </si>
  <si>
    <t>Kommentar</t>
  </si>
  <si>
    <t>001</t>
  </si>
  <si>
    <t>Test auf Laden der Parameter</t>
  </si>
  <si>
    <t>v_cx_K = 20 m/s, δ_F = 45°</t>
  </si>
  <si>
    <t>Parameter laden</t>
  </si>
  <si>
    <t>v_cx_K = 20, δ_F = 45°</t>
  </si>
  <si>
    <r>
      <rPr>
        <sz val="11"/>
        <color rgb="FF00B050"/>
        <rFont val="Calibri (Textkörper)"/>
      </rPr>
      <t>v_cx_K</t>
    </r>
    <r>
      <rPr>
        <sz val="11"/>
        <color theme="1"/>
        <rFont val="Calibri (Textkörper)"/>
      </rPr>
      <t xml:space="preserve"> = 20
</t>
    </r>
    <r>
      <rPr>
        <sz val="11"/>
        <color rgb="FF00B050"/>
        <rFont val="Calibri (Textkörper)"/>
      </rPr>
      <t>δ_F</t>
    </r>
    <r>
      <rPr>
        <sz val="11"/>
        <color theme="1"/>
        <rFont val="Calibri (Textkörper)"/>
      </rPr>
      <t xml:space="preserve"> = 45</t>
    </r>
  </si>
  <si>
    <t>Test ID</t>
  </si>
  <si>
    <t>Manoeverbestimmung</t>
  </si>
  <si>
    <t>Lenkwinkel</t>
  </si>
  <si>
    <t>Schwimmwinkel</t>
  </si>
  <si>
    <t>Modultest</t>
  </si>
  <si>
    <t xml:space="preserve"> </t>
  </si>
  <si>
    <t>1</t>
  </si>
  <si>
    <t>Modell</t>
  </si>
  <si>
    <t>2</t>
  </si>
  <si>
    <t xml:space="preserve">Test auf alle Eingänge = 0 </t>
  </si>
  <si>
    <t>Parameter geladen.
v_cx_K = 0
delta_F = 0°</t>
  </si>
  <si>
    <t>Simulation T = 10s</t>
  </si>
  <si>
    <t>Error</t>
  </si>
  <si>
    <t>002</t>
  </si>
  <si>
    <t xml:space="preserve"> Lenkwinkel: delta_F [rad]
  delta_F = 0.1;
% Laengsgeschwindigkeit: v_cx_K [m/s]
  v_cx_K = 100;
% Masse Fahrzeug: m [kg]
  m = 1978;
% Massentraegheitsmoment des Fahrzeugs um die Hochachse z: J_zz [kg_m^2]
  J_zz = 3255.86;
% Radstand: l [m]
  l = 2.8;
% Abstand Vorderachse-Schwerpunkt: l_v [m]
  l_v = 1.45;
% Abstand Hinterachse-Schwerpunkt: l_h = l-l_v [m]
  l_h = l - l_v;
% Achs- und Seitensteifigkeit an der Vorderachse: c_v [N/rad]
  c_v = 1.2E5;
% Achs- und Seitensteifigkeit an der Hinterachse: c_h [N/rad]
  c_h = 2.5E5 ;
% Lenkuebersetzung: i_L 
  i_L = 15;</t>
  </si>
  <si>
    <t>Keine speziefische Manoeverauswahl verfügbar bzw. in den Spezifikationen beschrieben.</t>
  </si>
  <si>
    <t>Parameter geladen.
delta_F = 0
v_cx_K = 1, da Teilen durch null nicht möglich!</t>
  </si>
  <si>
    <t>Simulation eines Zeitschritts.</t>
  </si>
  <si>
    <t xml:space="preserve">a_cx_K = 0
a_cy_K = 0
F_cx_K = 0
F_cy_K = 0
psi_dot_K = 0
beta_K = 0
</t>
  </si>
  <si>
    <r>
      <rPr>
        <sz val="11"/>
        <color theme="9"/>
        <rFont val="Calibri"/>
        <family val="2"/>
        <scheme val="minor"/>
      </rPr>
      <t xml:space="preserve">a_cx_K = 0
a_cy_K = 0
F_cx_K = 0
F_cy_K = 0
psi_dot_K = 0
beta_K = 0
</t>
    </r>
    <r>
      <rPr>
        <sz val="11"/>
        <color theme="1"/>
        <rFont val="Calibri"/>
        <family val="2"/>
        <scheme val="minor"/>
      </rPr>
      <t xml:space="preserve">
</t>
    </r>
  </si>
  <si>
    <t>003</t>
  </si>
  <si>
    <t>Test mit Eingangsvariablen (s.Oben)</t>
  </si>
  <si>
    <t>Parameter geladen.</t>
  </si>
  <si>
    <t>Simulation t = 2</t>
  </si>
  <si>
    <t xml:space="preserve">a_cx_K = "längsbeschleunigung bleibt null"
a_cy_K = "Querbeschleunigung steigt und Pendelt ein"
F_cx_K = "Längskraft bleibt null"
F_cy_K = "Querkraft steigt und pendelt sich ein"
psi_dot_K = "Giergeschwindigkeit steigt und pendelt sich ein"
beta_K = "negativer Schräglaufwinkel und pendelt sich ein"
Anmerkung:  Erwartetes Ergebnis anhand der Vorlage von Prof. Göbel bei ähnlich gewälten Parametern! (vernachlässigt: Lenkwinkelsprung)
</t>
  </si>
  <si>
    <t>a_cx_K = "längsbeschleunigung bleibt null"
a_cy_K = "Querbeschleunigung steigt und Pendelt ein"
F_cx_K = "Längskraft bleibt null"
F_cy_K = "Querkraft steigt und pendelt sich ein"
psi_dot_K = "Giergeschwindigkeit steigt und pendelt sich ein"
beta_K = "negativer Schräglaufwinkel und pendelt sich ein"</t>
  </si>
  <si>
    <t>Alle Eingänge auf 0</t>
  </si>
  <si>
    <t>Einangsparameter = 0.</t>
  </si>
  <si>
    <t>Simulationsschritt</t>
  </si>
  <si>
    <t>Werte im Scope = 0</t>
  </si>
  <si>
    <t>Variation der Parameter</t>
  </si>
  <si>
    <t>Auswertung</t>
  </si>
  <si>
    <t>Modul:</t>
  </si>
  <si>
    <t>Test auf Korrekte Übernahme der Werte aus Test Modell: Testfall-ID 003</t>
  </si>
  <si>
    <t>8</t>
  </si>
  <si>
    <t>Variation der Parameter, Übereinstimmung der Grafiken (s. Testfall-Name)</t>
  </si>
  <si>
    <t>Parameter aus Skript laden.
Simulation mit gegebenen Parametern (vgl. Test Modell: Testfall-ID 003)</t>
  </si>
  <si>
    <t>Scope öffnen</t>
  </si>
  <si>
    <t xml:space="preserve">für Modul: </t>
  </si>
  <si>
    <t>für Modul:</t>
  </si>
  <si>
    <t>delta_F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</si>
</sst>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 (Textkörper)"/>
    </font>
    <font>
      <sz val="11"/>
      <color rgb="FF00B050"/>
      <name val="Calibri (Textkörper)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9"/>
      <name val="Calibri (Textkörper)"/>
    </font>
    <font>
      <u/>
      <sz val="2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2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quotePrefix="1" applyAlignment="1">
      <alignment horizontal="center"/>
    </xf>
    <xf numFmtId="0" fontId="1" fillId="0" borderId="0" xfId="1"/>
    <xf numFmtId="0" fontId="2" fillId="0" borderId="0" xfId="2" applyFont="1" applyAlignment="1">
      <alignment vertical="top"/>
    </xf>
    <xf numFmtId="0" fontId="12" fillId="0" borderId="0" xfId="2" applyAlignment="1">
      <alignment vertical="top"/>
    </xf>
    <xf numFmtId="0" fontId="3" fillId="0" borderId="0" xfId="2" applyFont="1" applyAlignment="1">
      <alignment vertical="top"/>
    </xf>
    <xf numFmtId="0" fontId="12" fillId="0" borderId="0" xfId="2" applyAlignment="1">
      <alignment horizontal="left" vertical="top" wrapText="1"/>
    </xf>
    <xf numFmtId="0" fontId="6" fillId="0" borderId="0" xfId="2" applyFont="1" applyAlignment="1">
      <alignment vertical="top"/>
    </xf>
    <xf numFmtId="0" fontId="12" fillId="0" borderId="0" xfId="2" applyAlignment="1">
      <alignment horizontal="right" vertical="top"/>
    </xf>
    <xf numFmtId="0" fontId="6" fillId="0" borderId="0" xfId="2" applyFont="1" applyAlignment="1">
      <alignment horizontal="left" vertical="top"/>
    </xf>
    <xf numFmtId="0" fontId="12" fillId="0" borderId="0" xfId="2" applyAlignment="1">
      <alignment horizontal="left" vertical="top"/>
    </xf>
    <xf numFmtId="0" fontId="8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9" fillId="2" borderId="1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left" vertical="top"/>
    </xf>
    <xf numFmtId="0" fontId="9" fillId="2" borderId="1" xfId="2" applyFont="1" applyFill="1" applyBorder="1" applyAlignment="1">
      <alignment vertical="top"/>
    </xf>
    <xf numFmtId="49" fontId="12" fillId="0" borderId="0" xfId="2" applyNumberFormat="1" applyAlignment="1">
      <alignment horizontal="right" vertical="top"/>
    </xf>
    <xf numFmtId="0" fontId="12" fillId="0" borderId="0" xfId="2" applyAlignment="1">
      <alignment vertical="top" wrapText="1"/>
    </xf>
    <xf numFmtId="0" fontId="10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" fillId="0" borderId="0" xfId="1" applyFill="1"/>
    <xf numFmtId="0" fontId="12" fillId="0" borderId="0" xfId="0" applyFont="1" applyAlignment="1">
      <alignment vertical="top" wrapText="1"/>
    </xf>
    <xf numFmtId="0" fontId="15" fillId="0" borderId="0" xfId="2" applyFont="1" applyAlignment="1">
      <alignment vertical="top" wrapText="1"/>
    </xf>
    <xf numFmtId="0" fontId="16" fillId="0" borderId="0" xfId="3" applyFont="1" applyAlignment="1">
      <alignment vertical="top"/>
    </xf>
    <xf numFmtId="0" fontId="12" fillId="0" borderId="0" xfId="2" applyAlignment="1">
      <alignment horizontal="right" vertical="center"/>
    </xf>
    <xf numFmtId="0" fontId="7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7" fillId="0" borderId="0" xfId="2" applyFont="1" applyAlignment="1">
      <alignment vertical="top"/>
    </xf>
    <xf numFmtId="0" fontId="14" fillId="0" borderId="0" xfId="2" applyFont="1" applyAlignment="1">
      <alignment vertical="top"/>
    </xf>
    <xf numFmtId="0" fontId="4" fillId="0" borderId="0" xfId="2" applyFont="1" applyAlignment="1">
      <alignment horizontal="left" vertical="top" wrapText="1"/>
    </xf>
    <xf numFmtId="0" fontId="12" fillId="0" borderId="0" xfId="2" applyAlignment="1">
      <alignment horizontal="left" vertical="top" wrapText="1"/>
    </xf>
  </cellXfs>
  <cellStyles count="4">
    <cellStyle name="Link" xfId="1" builtinId="8"/>
    <cellStyle name="Link 2" xfId="3" xr:uid="{8080937F-11AE-4142-A1AA-375C18CFF85B}"/>
    <cellStyle name="Standard" xfId="0" builtinId="0"/>
    <cellStyle name="Standard 2" xfId="2" xr:uid="{60E9F85F-25DC-4C13-BB23-33F978049664}"/>
  </cellStyles>
  <dxfs count="40"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font>
        <color rgb="FF00B050"/>
        <name val="Calibri (Textkörper)"/>
        <scheme val="none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border outline="0">
        <top style="thin">
          <color rgb="FF000000"/>
        </top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border outline="0">
        <top style="thin">
          <color rgb="FF000000"/>
        </top>
      </border>
    </dxf>
    <dxf>
      <alignment vertical="top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30" formatCode="@"/>
      <alignment horizontal="righ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Vorlage_Erwartetes Ergebnis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43543</xdr:colOff>
      <xdr:row>23</xdr:row>
      <xdr:rowOff>1197429</xdr:rowOff>
    </xdr:from>
    <xdr:to>
      <xdr:col>6</xdr:col>
      <xdr:colOff>4582989</xdr:colOff>
      <xdr:row>23</xdr:row>
      <xdr:rowOff>3516085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00627B-0084-4AB7-B021-02FF9AEA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1772" y="18843172"/>
          <a:ext cx="4539446" cy="2318656"/>
        </a:xfrm>
        <a:prstGeom prst="rect">
          <a:avLst/>
        </a:prstGeom>
      </xdr:spPr>
    </xdr:pic>
    <xdr:clientData/>
  </xdr:twoCellAnchor>
  <xdr:twoCellAnchor>
    <xdr:from>
      <xdr:col>5</xdr:col>
      <xdr:colOff>468086</xdr:colOff>
      <xdr:row>23</xdr:row>
      <xdr:rowOff>2068286</xdr:rowOff>
    </xdr:from>
    <xdr:to>
      <xdr:col>5</xdr:col>
      <xdr:colOff>2830285</xdr:colOff>
      <xdr:row>23</xdr:row>
      <xdr:rowOff>2677886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DC784D-262E-4262-8C4F-D8A1838FE6B0}"/>
            </a:ext>
          </a:extLst>
        </xdr:cNvPr>
        <xdr:cNvSpPr txBox="1"/>
      </xdr:nvSpPr>
      <xdr:spPr>
        <a:xfrm>
          <a:off x="11353800" y="19714029"/>
          <a:ext cx="2362199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 u="sng">
              <a:solidFill>
                <a:schemeClr val="accent1"/>
              </a:solidFill>
            </a:rPr>
            <a:t>Erwartetes</a:t>
          </a:r>
          <a:r>
            <a:rPr lang="de-DE" sz="1100" b="1" u="sng" baseline="0">
              <a:solidFill>
                <a:schemeClr val="accent1"/>
              </a:solidFill>
            </a:rPr>
            <a:t> Ergebnis</a:t>
          </a:r>
          <a:endParaRPr lang="de-DE" sz="1100" b="1" u="sng">
            <a:solidFill>
              <a:schemeClr val="accent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148999</xdr:colOff>
      <xdr:row>22</xdr:row>
      <xdr:rowOff>157842</xdr:rowOff>
    </xdr:from>
    <xdr:to>
      <xdr:col>6</xdr:col>
      <xdr:colOff>5027158</xdr:colOff>
      <xdr:row>22</xdr:row>
      <xdr:rowOff>1839686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22A7A5D-14A5-4B22-B326-2D7816888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9830"/>
        <a:stretch/>
      </xdr:blipFill>
      <xdr:spPr>
        <a:xfrm>
          <a:off x="16063913" y="8888185"/>
          <a:ext cx="4878159" cy="168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122463</xdr:colOff>
      <xdr:row>21</xdr:row>
      <xdr:rowOff>217714</xdr:rowOff>
    </xdr:from>
    <xdr:to>
      <xdr:col>6</xdr:col>
      <xdr:colOff>4667250</xdr:colOff>
      <xdr:row>21</xdr:row>
      <xdr:rowOff>2286419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AD0E8C0-B73F-4109-B295-5B096DF59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33023" y="3722914"/>
          <a:ext cx="4544787" cy="2068705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122463</xdr:colOff>
      <xdr:row>21</xdr:row>
      <xdr:rowOff>2299607</xdr:rowOff>
    </xdr:from>
    <xdr:to>
      <xdr:col>6</xdr:col>
      <xdr:colOff>3933536</xdr:colOff>
      <xdr:row>21</xdr:row>
      <xdr:rowOff>5143500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0ED115D-DE8B-43F6-BD68-F8F6E9B9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33023" y="5804807"/>
          <a:ext cx="3811073" cy="2843893"/>
        </a:xfrm>
        <a:prstGeom prst="rect">
          <a:avLst/>
        </a:prstGeom>
      </xdr:spPr>
    </xdr:pic>
    <xdr:clientData/>
  </xdr:twoCellAnchor>
  <xdr:twoCellAnchor editAs="oneCell">
    <xdr:from>
      <xdr:col>6</xdr:col>
      <xdr:colOff>402771</xdr:colOff>
      <xdr:row>22</xdr:row>
      <xdr:rowOff>2013857</xdr:rowOff>
    </xdr:from>
    <xdr:to>
      <xdr:col>6</xdr:col>
      <xdr:colOff>4942217</xdr:colOff>
      <xdr:row>22</xdr:row>
      <xdr:rowOff>4332513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34B319C-B0F0-43EF-8098-63BF51841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17685" y="10744200"/>
          <a:ext cx="4539446" cy="2318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182880</xdr:rowOff>
    </xdr:from>
    <xdr:to>
      <xdr:col>7</xdr:col>
      <xdr:colOff>662940</xdr:colOff>
      <xdr:row>23</xdr:row>
      <xdr:rowOff>129540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8226316-E3B8-4889-95EE-7DE91BC2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2880"/>
          <a:ext cx="8747760" cy="6080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8A9EEF-79EF-4A64-8F7D-A5F847B3D4E7}" name="Tabelle9" displayName="Tabelle9" ref="A1:B4" totalsRowShown="0">
  <autoFilter ref="A1:B4" xr:uid="{C23907B5-EF1D-473B-895E-11F1BB8384AC}"/>
  <tableColumns count="2">
    <tableColumn id="1" xr3:uid="{4331DC80-731A-4858-8000-E0AC9A38D53B}" name="Test ID" dataDxfId="39"/>
    <tableColumn id="2" xr3:uid="{9E7D1417-7C89-4866-BF87-5BECF974D355}" name="Modulte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4F93C2-E8A6-4382-BE53-37117B2085CD}" name="Tabelle17" displayName="Tabelle17" ref="A21:I22" totalsRowShown="0" headerRowDxfId="38" dataDxfId="36" headerRowBorderDxfId="37" tableBorderDxfId="35">
  <autoFilter ref="A21:I22" xr:uid="{00000000-0009-0000-0100-000006000000}"/>
  <tableColumns count="9">
    <tableColumn id="1" xr3:uid="{7D070469-758F-40DD-A05B-2D6CE4775E3E}" name="Testfall-ID" dataDxfId="34"/>
    <tableColumn id="2" xr3:uid="{1DEE369D-2EB6-4A8C-A90D-A2BD6824B8B7}" name="Testfall-Name" dataDxfId="33"/>
    <tableColumn id="7" xr3:uid="{B6A9B766-56EF-4434-B785-AD0F4D2090EE}" name="Anforderungs-ID" dataDxfId="32"/>
    <tableColumn id="8" xr3:uid="{22789152-EDFA-4852-8A0D-90974CED5BD4}" name="Vorbedingungen und Eingänge" dataDxfId="31"/>
    <tableColumn id="9" xr3:uid="{72A5B4F3-8114-413D-94A1-C62ACB8F52BE}" name="Aktionen" dataDxfId="30"/>
    <tableColumn id="10" xr3:uid="{8A8F7C2C-99A0-4EB8-BAB7-96546082AA1D}" name="Erwartetes Ergebnis" dataDxfId="29"/>
    <tableColumn id="11" xr3:uid="{5896DDB4-B375-436C-B6D5-2E0D9A7EF9B9}" name="Ergebnis" dataDxfId="28"/>
    <tableColumn id="12" xr3:uid="{EC618605-1221-4D7F-BF4F-B444E204441A}" name="Bewertung" dataDxfId="27"/>
    <tableColumn id="13" xr3:uid="{AECDFBEE-12F0-4313-9517-251B3F84475A}" name="Kommentar" dataDxfId="26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750C8E-0C29-457C-B403-143F5CB1EFFB}" name="Tabelle175" displayName="Tabelle175" ref="A21:I26" totalsRowShown="0" headerRowDxfId="25" dataDxfId="23" headerRowBorderDxfId="24" tableBorderDxfId="22">
  <autoFilter ref="A21:I26" xr:uid="{00000000-0009-0000-0100-000006000000}"/>
  <tableColumns count="9">
    <tableColumn id="1" xr3:uid="{49F6A2BE-E929-4EFD-9884-10B3DA4F1B0C}" name="Testfall-ID" dataDxfId="21"/>
    <tableColumn id="2" xr3:uid="{7C12BBE9-30CB-415C-9A9D-0A35C8A06B8B}" name="Testfall-Name" dataDxfId="20"/>
    <tableColumn id="7" xr3:uid="{6ED0C921-EFCD-4891-A254-192A924607D4}" name="Anforderungs-ID" dataDxfId="19"/>
    <tableColumn id="8" xr3:uid="{62E03F6A-E98B-4621-9295-44A501A6CBBA}" name="Vorbedingungen und Eingänge" dataDxfId="18"/>
    <tableColumn id="9" xr3:uid="{F48BD282-7B50-454B-A17F-928F99EE11B9}" name="Aktionen" dataDxfId="17"/>
    <tableColumn id="10" xr3:uid="{D6BD5DAF-FD28-47C3-9094-80480EB93ACB}" name="Erwartetes Ergebnis" dataDxfId="16"/>
    <tableColumn id="11" xr3:uid="{CDB1C012-D09F-4FD8-8735-142B9896F618}" name="Ergebnis" dataDxfId="15"/>
    <tableColumn id="12" xr3:uid="{CD102744-420A-47E0-ABD4-5B7961BBB309}" name="Bewertung" dataDxfId="14"/>
    <tableColumn id="13" xr3:uid="{CE080E36-5179-4FEC-B9F9-6860B509849D}" name="Kommentar" dataDxfId="1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9EF6A-9CB9-4493-8FBF-197B8CBE768E}" name="Tabelle17589" displayName="Tabelle17589" ref="A21:I27" totalsRowShown="0" headerRowDxfId="12" dataDxfId="10" headerRowBorderDxfId="11" tableBorderDxfId="9">
  <autoFilter ref="A21:I27" xr:uid="{00000000-0009-0000-0100-000006000000}"/>
  <tableColumns count="9">
    <tableColumn id="1" xr3:uid="{A765CE84-D263-481C-8DF6-20E9C0FEFED6}" name="Testfall-ID" dataDxfId="8"/>
    <tableColumn id="2" xr3:uid="{22C0A0EC-EFBF-4C7C-9932-7F4D1A475B04}" name="Testfall-Name" dataDxfId="7"/>
    <tableColumn id="7" xr3:uid="{DC53237D-0003-4FC9-A35B-119F907C870A}" name="Anforderungs-ID" dataDxfId="6"/>
    <tableColumn id="8" xr3:uid="{5942D8E6-527A-483F-91AF-E94C07946705}" name="Vorbedingungen und Eingänge" dataDxfId="5"/>
    <tableColumn id="9" xr3:uid="{6094BC39-8938-4595-B365-13DD5CF34A41}" name="Aktionen" dataDxfId="4"/>
    <tableColumn id="10" xr3:uid="{78BCF3F1-4C4C-4C74-812B-59E8F9C1520B}" name="Erwartetes Ergebnis" dataDxfId="3"/>
    <tableColumn id="11" xr3:uid="{926FFD8C-7EC7-45DB-AED3-AD4527CDF2EB}" name="Ergebnis" dataDxfId="2"/>
    <tableColumn id="12" xr3:uid="{9D28F083-F714-4266-8EE8-16E066640D5C}" name="Bewertung" dataDxfId="1"/>
    <tableColumn id="13" xr3:uid="{1965EDED-529E-4A32-AC91-7050BCB5DB15}" name="Kommentar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5D3E-B79E-48DE-B608-90B421A8F9AF}">
  <dimension ref="A1:B9"/>
  <sheetViews>
    <sheetView workbookViewId="0">
      <selection activeCell="B16" sqref="B16"/>
    </sheetView>
  </sheetViews>
  <sheetFormatPr baseColWidth="10" defaultRowHeight="21" x14ac:dyDescent="0.4"/>
  <cols>
    <col min="2" max="2" width="18.640625" bestFit="1" customWidth="1"/>
  </cols>
  <sheetData>
    <row r="1" spans="1:2" x14ac:dyDescent="0.4">
      <c r="A1" t="s">
        <v>35</v>
      </c>
      <c r="B1" t="s">
        <v>39</v>
      </c>
    </row>
    <row r="2" spans="1:2" x14ac:dyDescent="0.4">
      <c r="A2" s="1">
        <v>1</v>
      </c>
      <c r="B2" s="2" t="s">
        <v>36</v>
      </c>
    </row>
    <row r="3" spans="1:2" x14ac:dyDescent="0.4">
      <c r="A3" s="1">
        <v>2</v>
      </c>
      <c r="B3" s="2" t="s">
        <v>37</v>
      </c>
    </row>
    <row r="4" spans="1:2" x14ac:dyDescent="0.4">
      <c r="A4" s="1">
        <v>3</v>
      </c>
      <c r="B4" s="2" t="s">
        <v>38</v>
      </c>
    </row>
    <row r="5" spans="1:2" x14ac:dyDescent="0.4">
      <c r="A5" s="1"/>
      <c r="B5" s="2"/>
    </row>
    <row r="6" spans="1:2" x14ac:dyDescent="0.4">
      <c r="A6" s="1"/>
      <c r="B6" s="2"/>
    </row>
    <row r="7" spans="1:2" x14ac:dyDescent="0.4">
      <c r="A7" s="1"/>
      <c r="B7" s="2"/>
    </row>
    <row r="8" spans="1:2" x14ac:dyDescent="0.4">
      <c r="A8" s="1"/>
      <c r="B8" s="2"/>
    </row>
    <row r="9" spans="1:2" x14ac:dyDescent="0.4">
      <c r="A9" s="1"/>
      <c r="B9" s="2"/>
    </row>
  </sheetData>
  <hyperlinks>
    <hyperlink ref="B2" location="'Test Manoeverbestimmung'!A1" display="Manoeverbestimmung" xr:uid="{5EDA24CD-4A39-4B58-B39A-9C69C929ECEB}"/>
    <hyperlink ref="B3" location="'Test Lenkwinkel'!A1" display="Lenkwinkel" xr:uid="{43FD61BB-9EFC-48E4-9DF9-42E9632B5AEB}"/>
    <hyperlink ref="B4" location="'Test Schwimmwinkel'!A1" display="Schwimmwinkel" xr:uid="{61B67789-5BEA-41EB-8B5F-B7C7E363682D}"/>
  </hyperlink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F1AA-B850-498D-B268-F7B43840BDA2}">
  <dimension ref="A1:J68"/>
  <sheetViews>
    <sheetView topLeftCell="A13" zoomScale="55" zoomScaleNormal="55" workbookViewId="0">
      <selection activeCell="G4" sqref="G4"/>
    </sheetView>
  </sheetViews>
  <sheetFormatPr baseColWidth="10" defaultColWidth="5.85546875" defaultRowHeight="14.4" outlineLevelRow="1" x14ac:dyDescent="0.4"/>
  <cols>
    <col min="1" max="1" width="24.35546875" style="4" customWidth="1"/>
    <col min="2" max="2" width="29.2109375" style="4" bestFit="1" customWidth="1"/>
    <col min="3" max="3" width="11.5703125" style="4" bestFit="1" customWidth="1"/>
    <col min="4" max="4" width="19.85546875" style="4" bestFit="1" customWidth="1"/>
    <col min="5" max="5" width="17" style="4" bestFit="1" customWidth="1"/>
    <col min="6" max="6" width="8.5703125" style="4" customWidth="1"/>
    <col min="7" max="7" width="43.28515625" style="4" customWidth="1"/>
    <col min="8" max="8" width="10.85546875" style="4" bestFit="1" customWidth="1"/>
    <col min="9" max="9" width="84.640625" style="4" bestFit="1" customWidth="1"/>
    <col min="10" max="16384" width="5.85546875" style="4"/>
  </cols>
  <sheetData>
    <row r="1" spans="1:7" ht="23.4" x14ac:dyDescent="0.4">
      <c r="A1" s="3" t="s">
        <v>0</v>
      </c>
    </row>
    <row r="2" spans="1:7" ht="18" x14ac:dyDescent="0.4">
      <c r="A2" s="5" t="s">
        <v>74</v>
      </c>
      <c r="B2" s="4" t="s">
        <v>1</v>
      </c>
    </row>
    <row r="3" spans="1:7" x14ac:dyDescent="0.4">
      <c r="A3" s="4" t="s">
        <v>2</v>
      </c>
      <c r="B3" s="4" t="s">
        <v>3</v>
      </c>
    </row>
    <row r="4" spans="1:7" ht="33" customHeight="1" x14ac:dyDescent="0.4">
      <c r="A4" s="29" t="s">
        <v>4</v>
      </c>
      <c r="B4" s="30"/>
      <c r="C4" s="30"/>
      <c r="G4" s="20" t="s">
        <v>5</v>
      </c>
    </row>
    <row r="5" spans="1:7" x14ac:dyDescent="0.4">
      <c r="A5" s="6"/>
      <c r="B5" s="6"/>
      <c r="C5" s="6"/>
    </row>
    <row r="6" spans="1:7" x14ac:dyDescent="0.4">
      <c r="A6" s="7" t="s">
        <v>6</v>
      </c>
    </row>
    <row r="7" spans="1:7" x14ac:dyDescent="0.4">
      <c r="A7" s="4" t="s">
        <v>7</v>
      </c>
    </row>
    <row r="8" spans="1:7" x14ac:dyDescent="0.4">
      <c r="A8" s="4" t="s">
        <v>8</v>
      </c>
      <c r="B8" s="4">
        <v>20</v>
      </c>
      <c r="C8" s="4" t="s">
        <v>9</v>
      </c>
    </row>
    <row r="9" spans="1:7" x14ac:dyDescent="0.4">
      <c r="A9" s="27" t="s">
        <v>75</v>
      </c>
      <c r="B9" s="8">
        <v>45</v>
      </c>
      <c r="C9" s="4" t="s">
        <v>10</v>
      </c>
    </row>
    <row r="10" spans="1:7" x14ac:dyDescent="0.4">
      <c r="A10" s="8"/>
    </row>
    <row r="11" spans="1:7" x14ac:dyDescent="0.4">
      <c r="A11" s="9" t="s">
        <v>11</v>
      </c>
    </row>
    <row r="12" spans="1:7" x14ac:dyDescent="0.4">
      <c r="A12" s="4" t="s">
        <v>12</v>
      </c>
      <c r="B12" s="4" t="s">
        <v>13</v>
      </c>
    </row>
    <row r="13" spans="1:7" x14ac:dyDescent="0.4">
      <c r="A13" s="10" t="s">
        <v>14</v>
      </c>
      <c r="B13" s="4" t="s">
        <v>15</v>
      </c>
    </row>
    <row r="14" spans="1:7" x14ac:dyDescent="0.4">
      <c r="A14" s="10"/>
    </row>
    <row r="15" spans="1:7" x14ac:dyDescent="0.4">
      <c r="A15" s="10"/>
    </row>
    <row r="16" spans="1:7" x14ac:dyDescent="0.4">
      <c r="A16" s="7" t="s">
        <v>16</v>
      </c>
    </row>
    <row r="17" spans="1:9" hidden="1" outlineLevel="1" x14ac:dyDescent="0.4">
      <c r="A17" s="7"/>
      <c r="H17" s="11" t="s">
        <v>17</v>
      </c>
    </row>
    <row r="18" spans="1:9" hidden="1" outlineLevel="1" x14ac:dyDescent="0.4">
      <c r="A18" s="7"/>
      <c r="H18" s="12" t="s">
        <v>18</v>
      </c>
    </row>
    <row r="19" spans="1:9" hidden="1" outlineLevel="1" x14ac:dyDescent="0.4">
      <c r="A19" s="7"/>
      <c r="H19" s="4" t="s">
        <v>19</v>
      </c>
    </row>
    <row r="20" spans="1:9" hidden="1" outlineLevel="1" x14ac:dyDescent="0.4">
      <c r="A20" s="7"/>
    </row>
    <row r="21" spans="1:9" collapsed="1" x14ac:dyDescent="0.4">
      <c r="A21" s="13" t="s">
        <v>20</v>
      </c>
      <c r="B21" s="14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 t="s">
        <v>27</v>
      </c>
      <c r="I21" s="15" t="s">
        <v>28</v>
      </c>
    </row>
    <row r="22" spans="1:9" ht="356.1" customHeight="1" x14ac:dyDescent="0.4">
      <c r="A22" s="16" t="s">
        <v>29</v>
      </c>
      <c r="B22" s="17" t="s">
        <v>30</v>
      </c>
      <c r="C22" s="16" t="s">
        <v>41</v>
      </c>
      <c r="D22" s="4" t="s">
        <v>31</v>
      </c>
      <c r="E22" s="4" t="s">
        <v>32</v>
      </c>
      <c r="F22" s="17" t="s">
        <v>33</v>
      </c>
      <c r="G22" s="18" t="s">
        <v>34</v>
      </c>
      <c r="H22" s="4" t="s">
        <v>17</v>
      </c>
      <c r="I22" s="17" t="s">
        <v>50</v>
      </c>
    </row>
    <row r="23" spans="1:9" ht="360" customHeight="1" x14ac:dyDescent="0.4">
      <c r="A23" s="16"/>
      <c r="B23" s="17"/>
      <c r="C23" s="16"/>
      <c r="D23" s="17"/>
      <c r="F23" s="17"/>
      <c r="G23" s="19"/>
      <c r="I23" s="17"/>
    </row>
    <row r="24" spans="1:9" ht="312.89999999999998" customHeight="1" x14ac:dyDescent="0.4">
      <c r="A24" s="16"/>
      <c r="B24" s="17"/>
      <c r="C24" s="16"/>
      <c r="D24" s="17"/>
      <c r="F24" s="17"/>
      <c r="G24" s="18"/>
    </row>
    <row r="25" spans="1:9" ht="369" customHeight="1" x14ac:dyDescent="0.4">
      <c r="A25" s="16"/>
      <c r="B25" s="17"/>
      <c r="C25" s="16"/>
      <c r="D25" s="17"/>
      <c r="F25" s="17"/>
      <c r="G25" s="17"/>
    </row>
    <row r="26" spans="1:9" ht="359.1" customHeight="1" x14ac:dyDescent="0.4">
      <c r="A26" s="16"/>
      <c r="B26" s="17"/>
      <c r="C26" s="16"/>
      <c r="D26" s="17"/>
      <c r="F26" s="17"/>
      <c r="G26" s="17"/>
    </row>
    <row r="27" spans="1:9" ht="336" customHeight="1" x14ac:dyDescent="0.4">
      <c r="A27" s="16"/>
      <c r="B27" s="17"/>
      <c r="C27" s="16"/>
      <c r="D27" s="17"/>
      <c r="F27" s="17"/>
      <c r="G27" s="17"/>
    </row>
    <row r="28" spans="1:9" x14ac:dyDescent="0.4">
      <c r="A28" s="16"/>
      <c r="C28" s="16"/>
    </row>
    <row r="29" spans="1:9" x14ac:dyDescent="0.4">
      <c r="A29" s="16"/>
      <c r="C29" s="16"/>
    </row>
    <row r="30" spans="1:9" x14ac:dyDescent="0.4">
      <c r="A30" s="16"/>
      <c r="C30" s="16"/>
    </row>
    <row r="31" spans="1:9" x14ac:dyDescent="0.4">
      <c r="A31" s="16"/>
      <c r="C31" s="16"/>
    </row>
    <row r="32" spans="1:9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68" spans="10:10" x14ac:dyDescent="0.4">
      <c r="J68" s="4" t="s">
        <v>40</v>
      </c>
    </row>
  </sheetData>
  <mergeCells count="1">
    <mergeCell ref="A4:C4"/>
  </mergeCells>
  <dataValidations count="1">
    <dataValidation type="list" allowBlank="1" showInputMessage="1" showErrorMessage="1" sqref="H22" xr:uid="{73C17DE4-0DD5-4E3B-A46C-13FDEA28A7CF}">
      <formula1>$H$17:$H$20</formula1>
    </dataValidation>
  </dataValidations>
  <hyperlinks>
    <hyperlink ref="G4" location="Tabelle2!A1" display="Testübersicht" xr:uid="{AE8E6822-8074-41BB-9E9B-CFBFB72D563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B9CF-D7B7-402E-BBE1-A563C8614186}">
  <dimension ref="A1:J68"/>
  <sheetViews>
    <sheetView topLeftCell="A16" zoomScale="55" zoomScaleNormal="55" workbookViewId="0">
      <selection activeCell="F24" sqref="F24"/>
    </sheetView>
  </sheetViews>
  <sheetFormatPr baseColWidth="10" defaultColWidth="5.85546875" defaultRowHeight="14.4" outlineLevelRow="1" x14ac:dyDescent="0.4"/>
  <cols>
    <col min="1" max="1" width="24.35546875" style="4" customWidth="1"/>
    <col min="2" max="2" width="29.2109375" style="4" bestFit="1" customWidth="1"/>
    <col min="3" max="3" width="11.5703125" style="4" bestFit="1" customWidth="1"/>
    <col min="4" max="4" width="19.85546875" style="4" bestFit="1" customWidth="1"/>
    <col min="5" max="5" width="17" style="4" bestFit="1" customWidth="1"/>
    <col min="6" max="6" width="40.640625" style="4" customWidth="1"/>
    <col min="7" max="7" width="43.28515625" style="4" customWidth="1"/>
    <col min="8" max="8" width="10.85546875" style="4" bestFit="1" customWidth="1"/>
    <col min="9" max="9" width="84.640625" style="4" bestFit="1" customWidth="1"/>
    <col min="10" max="16384" width="5.85546875" style="4"/>
  </cols>
  <sheetData>
    <row r="1" spans="1:7" ht="23.4" x14ac:dyDescent="0.4">
      <c r="A1" s="3" t="s">
        <v>0</v>
      </c>
    </row>
    <row r="2" spans="1:7" ht="18" x14ac:dyDescent="0.4">
      <c r="A2" s="5" t="s">
        <v>73</v>
      </c>
      <c r="B2" s="4" t="s">
        <v>42</v>
      </c>
    </row>
    <row r="3" spans="1:7" x14ac:dyDescent="0.4">
      <c r="A3" s="4" t="s">
        <v>2</v>
      </c>
      <c r="B3" s="4" t="s">
        <v>3</v>
      </c>
    </row>
    <row r="4" spans="1:7" ht="33" customHeight="1" x14ac:dyDescent="0.4">
      <c r="A4" s="29" t="s">
        <v>4</v>
      </c>
      <c r="B4" s="30"/>
      <c r="C4" s="30"/>
      <c r="G4" s="20" t="s">
        <v>5</v>
      </c>
    </row>
    <row r="5" spans="1:7" x14ac:dyDescent="0.4">
      <c r="A5" s="6"/>
      <c r="B5" s="6"/>
      <c r="C5" s="6"/>
    </row>
    <row r="6" spans="1:7" x14ac:dyDescent="0.4">
      <c r="A6" s="7" t="s">
        <v>6</v>
      </c>
    </row>
    <row r="7" spans="1:7" x14ac:dyDescent="0.4">
      <c r="A7" s="4" t="s">
        <v>7</v>
      </c>
    </row>
    <row r="8" spans="1:7" ht="409.6" x14ac:dyDescent="0.4">
      <c r="A8" s="17" t="s">
        <v>49</v>
      </c>
    </row>
    <row r="9" spans="1:7" ht="21" x14ac:dyDescent="0.4">
      <c r="B9" s="8"/>
      <c r="F9" s="20" t="s">
        <v>5</v>
      </c>
    </row>
    <row r="10" spans="1:7" x14ac:dyDescent="0.4">
      <c r="A10" s="8"/>
    </row>
    <row r="11" spans="1:7" x14ac:dyDescent="0.4">
      <c r="A11" s="9" t="s">
        <v>11</v>
      </c>
    </row>
    <row r="12" spans="1:7" x14ac:dyDescent="0.4">
      <c r="A12" s="4" t="s">
        <v>12</v>
      </c>
      <c r="B12" s="4" t="s">
        <v>13</v>
      </c>
    </row>
    <row r="13" spans="1:7" x14ac:dyDescent="0.4">
      <c r="A13" s="10" t="s">
        <v>14</v>
      </c>
      <c r="B13" s="4" t="s">
        <v>15</v>
      </c>
    </row>
    <row r="14" spans="1:7" x14ac:dyDescent="0.4">
      <c r="A14" s="10"/>
    </row>
    <row r="15" spans="1:7" x14ac:dyDescent="0.4">
      <c r="A15" s="10"/>
    </row>
    <row r="16" spans="1:7" x14ac:dyDescent="0.4">
      <c r="A16" s="7" t="s">
        <v>16</v>
      </c>
    </row>
    <row r="17" spans="1:9" hidden="1" outlineLevel="1" x14ac:dyDescent="0.4">
      <c r="A17" s="7"/>
      <c r="H17" s="11" t="s">
        <v>17</v>
      </c>
    </row>
    <row r="18" spans="1:9" hidden="1" outlineLevel="1" x14ac:dyDescent="0.4">
      <c r="A18" s="7"/>
      <c r="H18" s="12" t="s">
        <v>18</v>
      </c>
    </row>
    <row r="19" spans="1:9" hidden="1" outlineLevel="1" x14ac:dyDescent="0.4">
      <c r="A19" s="7"/>
      <c r="H19" s="4" t="s">
        <v>19</v>
      </c>
    </row>
    <row r="20" spans="1:9" hidden="1" outlineLevel="1" x14ac:dyDescent="0.4">
      <c r="A20" s="7"/>
    </row>
    <row r="21" spans="1:9" collapsed="1" x14ac:dyDescent="0.4">
      <c r="A21" s="13" t="s">
        <v>20</v>
      </c>
      <c r="B21" s="14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 t="s">
        <v>27</v>
      </c>
      <c r="I21" s="15" t="s">
        <v>28</v>
      </c>
    </row>
    <row r="22" spans="1:9" ht="356.1" customHeight="1" x14ac:dyDescent="0.4">
      <c r="A22" s="16" t="s">
        <v>29</v>
      </c>
      <c r="B22" s="17" t="s">
        <v>44</v>
      </c>
      <c r="C22" s="16" t="s">
        <v>43</v>
      </c>
      <c r="D22" s="17" t="s">
        <v>45</v>
      </c>
      <c r="E22" s="4" t="s">
        <v>46</v>
      </c>
      <c r="F22" s="17" t="s">
        <v>47</v>
      </c>
      <c r="G22" s="18" t="s">
        <v>47</v>
      </c>
      <c r="H22" s="4" t="s">
        <v>17</v>
      </c>
      <c r="I22" s="17"/>
    </row>
    <row r="23" spans="1:9" ht="360" customHeight="1" x14ac:dyDescent="0.4">
      <c r="A23" s="16" t="s">
        <v>48</v>
      </c>
      <c r="B23" s="17" t="s">
        <v>44</v>
      </c>
      <c r="C23" s="16" t="s">
        <v>43</v>
      </c>
      <c r="D23" s="17" t="s">
        <v>51</v>
      </c>
      <c r="E23" s="4" t="s">
        <v>52</v>
      </c>
      <c r="F23" s="21" t="s">
        <v>53</v>
      </c>
      <c r="G23" s="21" t="s">
        <v>54</v>
      </c>
      <c r="H23" s="4" t="s">
        <v>17</v>
      </c>
      <c r="I23" s="17"/>
    </row>
    <row r="24" spans="1:9" ht="312.89999999999998" customHeight="1" x14ac:dyDescent="0.4">
      <c r="A24" s="16" t="s">
        <v>55</v>
      </c>
      <c r="B24" s="17" t="s">
        <v>56</v>
      </c>
      <c r="C24" s="16" t="s">
        <v>43</v>
      </c>
      <c r="D24" s="17" t="s">
        <v>57</v>
      </c>
      <c r="E24" s="4" t="s">
        <v>58</v>
      </c>
      <c r="F24" s="21" t="s">
        <v>59</v>
      </c>
      <c r="G24" s="22" t="s">
        <v>60</v>
      </c>
      <c r="H24" s="4" t="s">
        <v>17</v>
      </c>
      <c r="I24" s="17"/>
    </row>
    <row r="25" spans="1:9" ht="369" customHeight="1" x14ac:dyDescent="0.4">
      <c r="A25" s="16"/>
      <c r="B25" s="17"/>
      <c r="C25" s="16"/>
      <c r="D25" s="17"/>
      <c r="F25" s="17"/>
      <c r="G25" s="17"/>
      <c r="I25" s="17"/>
    </row>
    <row r="26" spans="1:9" ht="359.1" customHeight="1" x14ac:dyDescent="0.4">
      <c r="A26" s="16"/>
      <c r="B26" s="17"/>
      <c r="C26" s="16"/>
      <c r="D26" s="17"/>
      <c r="F26" s="17"/>
      <c r="G26" s="17"/>
      <c r="I26" s="17"/>
    </row>
    <row r="27" spans="1:9" ht="336" customHeight="1" x14ac:dyDescent="0.4">
      <c r="A27" s="16"/>
      <c r="B27" s="17"/>
      <c r="C27" s="16"/>
      <c r="D27" s="17"/>
      <c r="F27" s="17"/>
      <c r="G27" s="17"/>
    </row>
    <row r="28" spans="1:9" x14ac:dyDescent="0.4">
      <c r="A28" s="16"/>
      <c r="C28" s="16"/>
    </row>
    <row r="29" spans="1:9" x14ac:dyDescent="0.4">
      <c r="A29" s="16"/>
      <c r="C29" s="16"/>
    </row>
    <row r="30" spans="1:9" x14ac:dyDescent="0.4">
      <c r="A30" s="16"/>
      <c r="C30" s="16"/>
    </row>
    <row r="31" spans="1:9" x14ac:dyDescent="0.4">
      <c r="A31" s="16"/>
      <c r="C31" s="16"/>
    </row>
    <row r="32" spans="1:9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68" spans="10:10" x14ac:dyDescent="0.4">
      <c r="J68" s="4" t="s">
        <v>40</v>
      </c>
    </row>
  </sheetData>
  <mergeCells count="1">
    <mergeCell ref="A4:C4"/>
  </mergeCells>
  <phoneticPr fontId="13" type="noConversion"/>
  <dataValidations count="1">
    <dataValidation type="list" allowBlank="1" showInputMessage="1" showErrorMessage="1" sqref="H22:H26" xr:uid="{C49E749F-0403-404A-A29D-9E22483D62ED}">
      <formula1>$H$17:$H$20</formula1>
    </dataValidation>
  </dataValidations>
  <hyperlinks>
    <hyperlink ref="G4" location="Tabelle2!A1" display="Testübersicht" xr:uid="{091E896B-4090-4A11-ABBA-D264DDF1D3A7}"/>
    <hyperlink ref="F9" location="Tabelle2!A1" display="Testübersicht" xr:uid="{77A22FCD-EED4-45EC-9563-12A687C83F83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DD9D-CC6D-4CB0-B0DB-04025012D46F}">
  <dimension ref="A1:J68"/>
  <sheetViews>
    <sheetView topLeftCell="A21" zoomScale="70" zoomScaleNormal="70" workbookViewId="0">
      <selection activeCell="B23" sqref="B23"/>
    </sheetView>
  </sheetViews>
  <sheetFormatPr baseColWidth="10" defaultColWidth="5.85546875" defaultRowHeight="14.4" outlineLevelRow="1" x14ac:dyDescent="0.4"/>
  <cols>
    <col min="1" max="1" width="24.35546875" style="4" customWidth="1"/>
    <col min="2" max="2" width="29.2109375" style="4" bestFit="1" customWidth="1"/>
    <col min="3" max="3" width="11.5703125" style="4" bestFit="1" customWidth="1"/>
    <col min="4" max="4" width="19.85546875" style="4" bestFit="1" customWidth="1"/>
    <col min="5" max="5" width="18.85546875" style="4" bestFit="1" customWidth="1"/>
    <col min="6" max="6" width="45.28515625" style="4" bestFit="1" customWidth="1"/>
    <col min="7" max="7" width="52.78515625" style="4" customWidth="1"/>
    <col min="8" max="8" width="10.85546875" style="4" bestFit="1" customWidth="1"/>
    <col min="9" max="9" width="84.640625" style="4" bestFit="1" customWidth="1"/>
    <col min="10" max="16384" width="5.85546875" style="4"/>
  </cols>
  <sheetData>
    <row r="1" spans="1:6" ht="23.4" x14ac:dyDescent="0.4">
      <c r="A1" s="3" t="s">
        <v>0</v>
      </c>
    </row>
    <row r="2" spans="1:6" ht="18" x14ac:dyDescent="0.4">
      <c r="A2" s="5" t="s">
        <v>67</v>
      </c>
      <c r="B2" s="4" t="s">
        <v>66</v>
      </c>
    </row>
    <row r="3" spans="1:6" x14ac:dyDescent="0.4">
      <c r="A3" s="4" t="s">
        <v>2</v>
      </c>
      <c r="B3" s="4" t="s">
        <v>3</v>
      </c>
    </row>
    <row r="4" spans="1:6" ht="33" customHeight="1" x14ac:dyDescent="0.4">
      <c r="A4" s="29" t="s">
        <v>4</v>
      </c>
      <c r="B4" s="30"/>
      <c r="C4" s="30"/>
      <c r="F4" s="23"/>
    </row>
    <row r="5" spans="1:6" x14ac:dyDescent="0.4">
      <c r="A5" s="6"/>
      <c r="B5" s="6"/>
      <c r="C5" s="6"/>
    </row>
    <row r="6" spans="1:6" x14ac:dyDescent="0.4">
      <c r="A6" s="7" t="s">
        <v>6</v>
      </c>
    </row>
    <row r="7" spans="1:6" x14ac:dyDescent="0.4">
      <c r="A7" s="4" t="s">
        <v>7</v>
      </c>
    </row>
    <row r="8" spans="1:6" ht="21" x14ac:dyDescent="0.4">
      <c r="A8" s="24"/>
      <c r="F8" s="20" t="s">
        <v>5</v>
      </c>
    </row>
    <row r="9" spans="1:6" x14ac:dyDescent="0.4">
      <c r="A9" s="8"/>
    </row>
    <row r="10" spans="1:6" x14ac:dyDescent="0.4">
      <c r="A10" s="8"/>
    </row>
    <row r="11" spans="1:6" x14ac:dyDescent="0.4">
      <c r="A11" s="9" t="s">
        <v>11</v>
      </c>
    </row>
    <row r="12" spans="1:6" x14ac:dyDescent="0.4">
      <c r="A12" s="4" t="s">
        <v>12</v>
      </c>
      <c r="B12" s="4" t="s">
        <v>13</v>
      </c>
    </row>
    <row r="13" spans="1:6" x14ac:dyDescent="0.4">
      <c r="A13" s="10" t="s">
        <v>14</v>
      </c>
      <c r="B13" s="4" t="s">
        <v>15</v>
      </c>
    </row>
    <row r="14" spans="1:6" x14ac:dyDescent="0.4">
      <c r="A14" s="10"/>
    </row>
    <row r="15" spans="1:6" x14ac:dyDescent="0.4">
      <c r="A15" s="10"/>
    </row>
    <row r="16" spans="1:6" x14ac:dyDescent="0.4">
      <c r="A16" s="7" t="s">
        <v>16</v>
      </c>
    </row>
    <row r="17" spans="1:9" hidden="1" outlineLevel="1" x14ac:dyDescent="0.4">
      <c r="A17" s="7"/>
      <c r="H17" s="11" t="s">
        <v>17</v>
      </c>
    </row>
    <row r="18" spans="1:9" hidden="1" outlineLevel="1" x14ac:dyDescent="0.4">
      <c r="A18" s="7"/>
      <c r="H18" s="12" t="s">
        <v>18</v>
      </c>
    </row>
    <row r="19" spans="1:9" hidden="1" outlineLevel="1" x14ac:dyDescent="0.4">
      <c r="A19" s="7"/>
      <c r="H19" s="4" t="s">
        <v>19</v>
      </c>
    </row>
    <row r="20" spans="1:9" hidden="1" outlineLevel="1" x14ac:dyDescent="0.4">
      <c r="A20" s="7"/>
    </row>
    <row r="21" spans="1:9" collapsed="1" x14ac:dyDescent="0.4">
      <c r="A21" s="13" t="s">
        <v>20</v>
      </c>
      <c r="B21" s="14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 t="s">
        <v>27</v>
      </c>
      <c r="I21" s="15" t="s">
        <v>28</v>
      </c>
    </row>
    <row r="22" spans="1:9" ht="408.75" customHeight="1" x14ac:dyDescent="0.4">
      <c r="A22" s="16" t="s">
        <v>29</v>
      </c>
      <c r="B22" s="4" t="s">
        <v>61</v>
      </c>
      <c r="C22" s="16" t="s">
        <v>69</v>
      </c>
      <c r="D22" s="4" t="s">
        <v>62</v>
      </c>
      <c r="E22" s="4" t="s">
        <v>63</v>
      </c>
      <c r="F22" s="4" t="s">
        <v>64</v>
      </c>
      <c r="G22" s="28" t="s">
        <v>64</v>
      </c>
      <c r="H22" s="4" t="s">
        <v>17</v>
      </c>
    </row>
    <row r="23" spans="1:9" ht="360" customHeight="1" x14ac:dyDescent="0.4">
      <c r="A23" s="16" t="s">
        <v>48</v>
      </c>
      <c r="B23" s="17" t="s">
        <v>68</v>
      </c>
      <c r="C23" s="16" t="s">
        <v>69</v>
      </c>
      <c r="D23" s="17" t="s">
        <v>71</v>
      </c>
      <c r="E23" s="4" t="s">
        <v>72</v>
      </c>
      <c r="F23" s="25" t="s">
        <v>70</v>
      </c>
      <c r="G23" s="26" t="s">
        <v>65</v>
      </c>
      <c r="H23" s="4" t="s">
        <v>17</v>
      </c>
      <c r="I23" s="27"/>
    </row>
    <row r="24" spans="1:9" ht="44.25" customHeight="1" x14ac:dyDescent="0.4">
      <c r="A24" s="16"/>
      <c r="B24" s="17"/>
      <c r="C24" s="16"/>
      <c r="G24" s="26"/>
      <c r="I24" s="27"/>
    </row>
    <row r="25" spans="1:9" ht="39" customHeight="1" x14ac:dyDescent="0.4">
      <c r="A25" s="16"/>
      <c r="B25" s="17"/>
      <c r="C25" s="16"/>
      <c r="F25" s="27"/>
      <c r="G25" s="26"/>
      <c r="I25" s="27"/>
    </row>
    <row r="26" spans="1:9" ht="45.75" customHeight="1" x14ac:dyDescent="0.4">
      <c r="A26" s="16"/>
      <c r="B26" s="17"/>
      <c r="C26" s="16"/>
      <c r="G26" s="26"/>
      <c r="I26" s="27"/>
    </row>
    <row r="27" spans="1:9" ht="30" customHeight="1" x14ac:dyDescent="0.4">
      <c r="A27" s="16"/>
      <c r="B27" s="17"/>
      <c r="C27" s="16"/>
      <c r="G27" s="26"/>
      <c r="I27" s="27"/>
    </row>
    <row r="28" spans="1:9" x14ac:dyDescent="0.4">
      <c r="A28" s="16"/>
      <c r="C28" s="16"/>
    </row>
    <row r="29" spans="1:9" x14ac:dyDescent="0.4">
      <c r="A29" s="16"/>
      <c r="C29" s="16"/>
    </row>
    <row r="30" spans="1:9" x14ac:dyDescent="0.4">
      <c r="A30" s="16"/>
      <c r="C30" s="16"/>
    </row>
    <row r="31" spans="1:9" x14ac:dyDescent="0.4">
      <c r="A31" s="16"/>
      <c r="C31" s="16"/>
    </row>
    <row r="32" spans="1:9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68" spans="10:10" x14ac:dyDescent="0.4">
      <c r="J68" s="4" t="s">
        <v>40</v>
      </c>
    </row>
  </sheetData>
  <mergeCells count="1">
    <mergeCell ref="A4:C4"/>
  </mergeCells>
  <dataValidations count="2">
    <dataValidation type="list" allowBlank="1" showInputMessage="1" showErrorMessage="1" sqref="H22" xr:uid="{516B78FA-9B96-49F8-9835-8D5645457949}">
      <formula1>$H$23:$H$26</formula1>
    </dataValidation>
    <dataValidation type="list" allowBlank="1" showInputMessage="1" showErrorMessage="1" sqref="H23:H27" xr:uid="{3D6AD894-1B6C-46C3-9568-FA4B4455E76A}">
      <formula1>$H$17:$H$20</formula1>
    </dataValidation>
  </dataValidations>
  <hyperlinks>
    <hyperlink ref="F8" location="Tabelle2!A1" display="Testübersicht" xr:uid="{8C8A9858-DF72-4A7E-84C4-881192B023D9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BD-9416-4BFC-8A22-1A227554BD5D}">
  <dimension ref="J3"/>
  <sheetViews>
    <sheetView tabSelected="1" workbookViewId="0"/>
  </sheetViews>
  <sheetFormatPr baseColWidth="10" defaultRowHeight="21" x14ac:dyDescent="0.4"/>
  <sheetData>
    <row r="3" spans="10:10" x14ac:dyDescent="0.4">
      <c r="J3" s="20" t="s">
        <v>5</v>
      </c>
    </row>
  </sheetData>
  <hyperlinks>
    <hyperlink ref="J3" location="Tabelle2!A1" display="Testübersicht" xr:uid="{DAC19CA5-F86A-4976-8DDD-88C9762794BC}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Modultest Übersicht</vt:lpstr>
      <vt:lpstr>Test Manoeverbestimmung</vt:lpstr>
      <vt:lpstr>Test Modell</vt:lpstr>
      <vt:lpstr>Test Auswertung</vt:lpstr>
      <vt:lpstr>Vorlage_Erwartetes 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Weißenberger</dc:creator>
  <cp:lastModifiedBy>Nils Weißenberger</cp:lastModifiedBy>
  <dcterms:created xsi:type="dcterms:W3CDTF">2020-06-19T09:21:25Z</dcterms:created>
  <dcterms:modified xsi:type="dcterms:W3CDTF">2020-06-23T21:24:59Z</dcterms:modified>
</cp:coreProperties>
</file>